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SERRA DAS MANGUEIRA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B29" i="1"/>
  <c r="B30" i="1"/>
  <c r="B31" i="1"/>
  <c r="B27" i="1"/>
  <c r="K28" i="1"/>
  <c r="K29" i="1"/>
  <c r="K30" i="1"/>
  <c r="K31" i="1"/>
  <c r="K27" i="1"/>
  <c r="I28" i="1"/>
  <c r="I29" i="1"/>
  <c r="I30" i="1"/>
  <c r="I31" i="1"/>
  <c r="I27" i="1"/>
  <c r="B14" i="1"/>
  <c r="B15" i="1"/>
  <c r="B16" i="1"/>
  <c r="B17" i="1"/>
  <c r="B13" i="1"/>
  <c r="K14" i="1"/>
  <c r="K15" i="1"/>
  <c r="K16" i="1"/>
  <c r="K17" i="1"/>
  <c r="I14" i="1"/>
  <c r="I15" i="1"/>
  <c r="I16" i="1"/>
  <c r="I17" i="1"/>
  <c r="K13" i="1"/>
  <c r="I13" i="1"/>
</calcChain>
</file>

<file path=xl/sharedStrings.xml><?xml version="1.0" encoding="utf-8"?>
<sst xmlns="http://schemas.openxmlformats.org/spreadsheetml/2006/main" count="73" uniqueCount="33">
  <si>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</si>
  <si>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</si>
  <si>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</si>
  <si>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</si>
  <si>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</si>
  <si>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</si>
  <si>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</si>
  <si>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</si>
  <si>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</si>
  <si>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</si>
  <si>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</si>
  <si>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</si>
  <si>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</si>
  <si>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</si>
  <si>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</si>
  <si>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1+0,000</t>
  </si>
  <si>
    <t>2+0,000</t>
  </si>
  <si>
    <t xml:space="preserve">NOTA DE SERVIÇO PAVIMENTAÇÃO DE RUA EM PARALELEPÍPEDOS </t>
  </si>
  <si>
    <t>PI1</t>
  </si>
  <si>
    <t>PI2</t>
  </si>
  <si>
    <t>V3</t>
  </si>
  <si>
    <t>ESTADO DE ALAGOAS</t>
  </si>
  <si>
    <t>PREFEITURA MUNICIPAL DE PARICONHA</t>
  </si>
  <si>
    <t>SECRETARIA MUNICIPAL DE OBRAS</t>
  </si>
  <si>
    <t>RUA - PROJETADA "A", POVOADO SERRA DAS MANGUEIRAS, PARICONHA-AL</t>
  </si>
  <si>
    <t>RUA - PROJETADA "B", POVOADO SERRA DAS MANGUEIRAS, PARICONHA-AL</t>
  </si>
  <si>
    <t>0+12,580</t>
  </si>
  <si>
    <t>0+0,000</t>
  </si>
  <si>
    <t>V2</t>
  </si>
  <si>
    <t>0+4,745</t>
  </si>
  <si>
    <t>1+11,918</t>
  </si>
  <si>
    <t>1+16,697</t>
  </si>
  <si>
    <t>2+19,110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</si>
</sst>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F6" sqref="F6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x14ac:dyDescent="0.25">
      <c r="A2" s="13"/>
      <c r="B2" s="13"/>
      <c r="C2" s="13"/>
      <c r="D2" s="13"/>
      <c r="E2" s="12" t="s">
        <v>21</v>
      </c>
      <c r="F2" s="13"/>
      <c r="G2" s="13"/>
      <c r="H2" s="13"/>
      <c r="I2" s="13"/>
      <c r="J2" s="13"/>
      <c r="K2" s="13"/>
      <c r="L2" s="13"/>
    </row>
    <row r="3" spans="1:13" x14ac:dyDescent="0.25">
      <c r="A3" s="13"/>
      <c r="B3" s="13"/>
      <c r="C3" s="13"/>
      <c r="D3" s="13"/>
      <c r="E3" s="12" t="s">
        <v>22</v>
      </c>
      <c r="F3" s="13"/>
      <c r="G3" s="13"/>
      <c r="H3" s="13"/>
      <c r="I3" s="13"/>
      <c r="J3" s="13"/>
      <c r="K3" s="13"/>
      <c r="L3" s="13"/>
    </row>
    <row r="4" spans="1:13" x14ac:dyDescent="0.25">
      <c r="A4" s="13"/>
      <c r="B4" s="13"/>
      <c r="C4" s="13"/>
      <c r="D4" s="13"/>
      <c r="E4" s="12" t="s">
        <v>23</v>
      </c>
      <c r="F4" s="13"/>
      <c r="G4" s="13"/>
      <c r="H4" s="13"/>
      <c r="I4" s="13"/>
      <c r="J4" s="13"/>
      <c r="K4" s="13"/>
      <c r="L4" s="13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x14ac:dyDescent="0.25">
      <c r="A6" t="s">
        <v>17</v>
      </c>
    </row>
    <row r="7" spans="1:13" x14ac:dyDescent="0.25">
      <c r="A7" t="s">
        <v>24</v>
      </c>
    </row>
    <row r="8" spans="1:13" ht="15.75" thickBot="1" x14ac:dyDescent="0.3"/>
    <row r="9" spans="1:13" ht="15.75" customHeight="1" thickBot="1" x14ac:dyDescent="0.3">
      <c r="A9" s="15" t="s">
        <v>0</v>
      </c>
      <c r="B9" s="16"/>
      <c r="C9" s="17"/>
      <c r="D9" s="15" t="s">
        <v>1</v>
      </c>
      <c r="E9" s="16"/>
      <c r="F9" s="16"/>
      <c r="G9" s="16"/>
      <c r="H9" s="16"/>
      <c r="I9" s="17"/>
      <c r="J9" s="15" t="s">
        <v>2</v>
      </c>
      <c r="K9" s="16"/>
      <c r="L9" s="17"/>
    </row>
    <row r="10" spans="1:13" ht="15.75" customHeight="1" x14ac:dyDescent="0.25">
      <c r="A10" s="18" t="s">
        <v>3</v>
      </c>
      <c r="B10" s="19"/>
      <c r="C10" s="20"/>
      <c r="D10" s="1" t="s">
        <v>4</v>
      </c>
      <c r="E10" s="24" t="s">
        <v>5</v>
      </c>
      <c r="F10" s="24" t="s">
        <v>6</v>
      </c>
      <c r="G10" s="1" t="s">
        <v>4</v>
      </c>
      <c r="H10" s="1" t="s">
        <v>4</v>
      </c>
      <c r="I10" s="1" t="s">
        <v>4</v>
      </c>
      <c r="J10" s="18" t="s">
        <v>3</v>
      </c>
      <c r="K10" s="19"/>
      <c r="L10" s="20"/>
    </row>
    <row r="11" spans="1:13" ht="15.75" thickBot="1" x14ac:dyDescent="0.3">
      <c r="A11" s="21"/>
      <c r="B11" s="22"/>
      <c r="C11" s="23"/>
      <c r="D11" s="2" t="s">
        <v>7</v>
      </c>
      <c r="E11" s="25"/>
      <c r="F11" s="25"/>
      <c r="G11" s="2" t="s">
        <v>8</v>
      </c>
      <c r="H11" s="2" t="s">
        <v>9</v>
      </c>
      <c r="I11" s="2" t="s">
        <v>10</v>
      </c>
      <c r="J11" s="21"/>
      <c r="K11" s="22"/>
      <c r="L11" s="23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6"/>
      <c r="F12" s="26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-2.5</v>
      </c>
      <c r="B13" s="6">
        <f>G13-0.075</f>
        <v>652.625</v>
      </c>
      <c r="C13" s="11">
        <v>-3</v>
      </c>
      <c r="D13" s="8" t="s">
        <v>27</v>
      </c>
      <c r="E13" s="5" t="s">
        <v>14</v>
      </c>
      <c r="F13" s="5" t="s">
        <v>14</v>
      </c>
      <c r="G13" s="9">
        <v>652.70000000000005</v>
      </c>
      <c r="H13" s="7">
        <v>652.50699999999995</v>
      </c>
      <c r="I13" s="6">
        <f>G13-H13</f>
        <v>0.19300000000009732</v>
      </c>
      <c r="J13" s="3">
        <v>2.5</v>
      </c>
      <c r="K13" s="6">
        <f>G13-0.075</f>
        <v>652.625</v>
      </c>
      <c r="L13" s="3">
        <v>-3</v>
      </c>
    </row>
    <row r="14" spans="1:13" ht="15.75" thickBot="1" x14ac:dyDescent="0.3">
      <c r="A14" s="3">
        <v>-2.5</v>
      </c>
      <c r="B14" s="6">
        <f t="shared" ref="B14:B17" si="0">G14-0.075</f>
        <v>654.51199999999994</v>
      </c>
      <c r="C14" s="11">
        <v>-3</v>
      </c>
      <c r="D14" s="8" t="s">
        <v>26</v>
      </c>
      <c r="E14" s="5" t="s">
        <v>18</v>
      </c>
      <c r="F14" s="5" t="s">
        <v>18</v>
      </c>
      <c r="G14" s="9">
        <v>654.58699999999999</v>
      </c>
      <c r="H14" s="7">
        <v>654.32399999999996</v>
      </c>
      <c r="I14" s="6">
        <f t="shared" ref="I14:I17" si="1">G14-H14</f>
        <v>0.26300000000003365</v>
      </c>
      <c r="J14" s="3">
        <v>2.5</v>
      </c>
      <c r="K14" s="6">
        <f t="shared" ref="K14:K17" si="2">G14-0.075</f>
        <v>654.51199999999994</v>
      </c>
      <c r="L14" s="3">
        <v>-3</v>
      </c>
      <c r="M14" s="10"/>
    </row>
    <row r="15" spans="1:13" ht="15.75" thickBot="1" x14ac:dyDescent="0.3">
      <c r="A15" s="3">
        <v>-2.5</v>
      </c>
      <c r="B15" s="6">
        <f t="shared" si="0"/>
        <v>655.625</v>
      </c>
      <c r="C15" s="11">
        <v>-3</v>
      </c>
      <c r="D15" s="8" t="s">
        <v>15</v>
      </c>
      <c r="E15" s="5"/>
      <c r="F15" s="5"/>
      <c r="G15" s="9">
        <v>655.7</v>
      </c>
      <c r="H15" s="7">
        <v>655.55899999999997</v>
      </c>
      <c r="I15" s="6">
        <f t="shared" si="1"/>
        <v>0.1410000000000764</v>
      </c>
      <c r="J15" s="3">
        <v>2.5</v>
      </c>
      <c r="K15" s="6">
        <f t="shared" si="2"/>
        <v>655.625</v>
      </c>
      <c r="L15" s="3">
        <v>-3</v>
      </c>
    </row>
    <row r="16" spans="1:13" ht="15.75" thickBot="1" x14ac:dyDescent="0.3">
      <c r="A16" s="3">
        <v>-2.5</v>
      </c>
      <c r="B16" s="6">
        <f t="shared" si="0"/>
        <v>658.02499999999998</v>
      </c>
      <c r="C16" s="11">
        <v>-3</v>
      </c>
      <c r="D16" s="8" t="s">
        <v>16</v>
      </c>
      <c r="E16" s="5"/>
      <c r="F16" s="5"/>
      <c r="G16" s="9">
        <v>658.1</v>
      </c>
      <c r="H16" s="7">
        <v>658.16300000000001</v>
      </c>
      <c r="I16" s="6">
        <f t="shared" si="1"/>
        <v>-6.2999999999988177E-2</v>
      </c>
      <c r="J16" s="3">
        <v>2.5</v>
      </c>
      <c r="K16" s="6">
        <f t="shared" si="2"/>
        <v>658.02499999999998</v>
      </c>
      <c r="L16" s="3">
        <v>-3</v>
      </c>
    </row>
    <row r="17" spans="1:12" ht="15.75" thickBot="1" x14ac:dyDescent="0.3">
      <c r="A17" s="3">
        <v>-2.5</v>
      </c>
      <c r="B17" s="6">
        <f t="shared" si="0"/>
        <v>660.37799999999993</v>
      </c>
      <c r="C17" s="11">
        <v>-3</v>
      </c>
      <c r="D17" s="8" t="s">
        <v>32</v>
      </c>
      <c r="E17" s="5" t="s">
        <v>28</v>
      </c>
      <c r="F17" s="5" t="s">
        <v>28</v>
      </c>
      <c r="G17" s="9">
        <v>660.45299999999997</v>
      </c>
      <c r="H17" s="7">
        <v>660.75199999999995</v>
      </c>
      <c r="I17" s="6">
        <f t="shared" si="1"/>
        <v>-0.29899999999997817</v>
      </c>
      <c r="J17" s="3">
        <v>2.5</v>
      </c>
      <c r="K17" s="6">
        <f t="shared" si="2"/>
        <v>660.37799999999993</v>
      </c>
      <c r="L17" s="3">
        <v>-3</v>
      </c>
    </row>
    <row r="20" spans="1:12" x14ac:dyDescent="0.25">
      <c r="A20" t="s">
        <v>17</v>
      </c>
    </row>
    <row r="21" spans="1:12" x14ac:dyDescent="0.25">
      <c r="A21" t="s">
        <v>25</v>
      </c>
    </row>
    <row r="22" spans="1:12" ht="15.75" customHeight="1" thickBot="1" x14ac:dyDescent="0.3"/>
    <row r="23" spans="1:12" ht="15.75" customHeight="1" thickBot="1" x14ac:dyDescent="0.3">
      <c r="A23" s="15" t="s">
        <v>0</v>
      </c>
      <c r="B23" s="16"/>
      <c r="C23" s="17"/>
      <c r="D23" s="15" t="s">
        <v>1</v>
      </c>
      <c r="E23" s="16"/>
      <c r="F23" s="16"/>
      <c r="G23" s="16"/>
      <c r="H23" s="16"/>
      <c r="I23" s="17"/>
      <c r="J23" s="15" t="s">
        <v>2</v>
      </c>
      <c r="K23" s="16"/>
      <c r="L23" s="17"/>
    </row>
    <row r="24" spans="1:12" ht="15.75" x14ac:dyDescent="0.25">
      <c r="A24" s="18" t="s">
        <v>3</v>
      </c>
      <c r="B24" s="19"/>
      <c r="C24" s="20"/>
      <c r="D24" s="1" t="s">
        <v>4</v>
      </c>
      <c r="E24" s="24" t="s">
        <v>5</v>
      </c>
      <c r="F24" s="24" t="s">
        <v>6</v>
      </c>
      <c r="G24" s="1" t="s">
        <v>4</v>
      </c>
      <c r="H24" s="1" t="s">
        <v>4</v>
      </c>
      <c r="I24" s="1" t="s">
        <v>4</v>
      </c>
      <c r="J24" s="18" t="s">
        <v>3</v>
      </c>
      <c r="K24" s="19"/>
      <c r="L24" s="20"/>
    </row>
    <row r="25" spans="1:12" ht="15.75" thickBot="1" x14ac:dyDescent="0.3">
      <c r="A25" s="21"/>
      <c r="B25" s="22"/>
      <c r="C25" s="23"/>
      <c r="D25" s="2" t="s">
        <v>7</v>
      </c>
      <c r="E25" s="25"/>
      <c r="F25" s="25"/>
      <c r="G25" s="2" t="s">
        <v>8</v>
      </c>
      <c r="H25" s="2" t="s">
        <v>9</v>
      </c>
      <c r="I25" s="2" t="s">
        <v>10</v>
      </c>
      <c r="J25" s="21"/>
      <c r="K25" s="22"/>
      <c r="L25" s="23"/>
    </row>
    <row r="26" spans="1:12" ht="15.75" thickBot="1" x14ac:dyDescent="0.3">
      <c r="A26" s="3" t="s">
        <v>11</v>
      </c>
      <c r="B26" s="3" t="s">
        <v>12</v>
      </c>
      <c r="C26" s="3" t="s">
        <v>13</v>
      </c>
      <c r="D26" s="4"/>
      <c r="E26" s="26"/>
      <c r="F26" s="26"/>
      <c r="G26" s="4"/>
      <c r="H26" s="4"/>
      <c r="I26" s="4"/>
      <c r="J26" s="3" t="s">
        <v>11</v>
      </c>
      <c r="K26" s="3" t="s">
        <v>12</v>
      </c>
      <c r="L26" s="3" t="s">
        <v>13</v>
      </c>
    </row>
    <row r="27" spans="1:12" ht="15.75" thickBot="1" x14ac:dyDescent="0.3">
      <c r="A27" s="3">
        <v>-2.5</v>
      </c>
      <c r="B27" s="6">
        <f>G27-0.075</f>
        <v>660.22499999999991</v>
      </c>
      <c r="C27" s="14">
        <v>-3</v>
      </c>
      <c r="D27" s="8" t="s">
        <v>27</v>
      </c>
      <c r="E27" s="5" t="s">
        <v>14</v>
      </c>
      <c r="F27" s="5" t="s">
        <v>14</v>
      </c>
      <c r="G27" s="9">
        <v>660.3</v>
      </c>
      <c r="H27" s="7">
        <v>660.56399999999996</v>
      </c>
      <c r="I27" s="6">
        <f>G27-H27</f>
        <v>-0.26400000000001</v>
      </c>
      <c r="J27" s="3">
        <v>2.5</v>
      </c>
      <c r="K27" s="6">
        <f>G27-0.075</f>
        <v>660.22499999999991</v>
      </c>
      <c r="L27" s="3">
        <v>-3</v>
      </c>
    </row>
    <row r="28" spans="1:12" ht="15.75" thickBot="1" x14ac:dyDescent="0.3">
      <c r="A28" s="3">
        <v>-2.5</v>
      </c>
      <c r="B28" s="6">
        <f t="shared" ref="B28:B31" si="3">G28-0.075</f>
        <v>659.84499999999991</v>
      </c>
      <c r="C28" s="14">
        <v>-3</v>
      </c>
      <c r="D28" s="8" t="s">
        <v>29</v>
      </c>
      <c r="E28" s="5" t="s">
        <v>18</v>
      </c>
      <c r="F28" s="5" t="s">
        <v>18</v>
      </c>
      <c r="G28" s="9">
        <v>659.92</v>
      </c>
      <c r="H28" s="7">
        <v>660.3</v>
      </c>
      <c r="I28" s="6">
        <f t="shared" ref="I28:I31" si="4">G28-H28</f>
        <v>-0.37999999999999545</v>
      </c>
      <c r="J28" s="3">
        <v>2.5</v>
      </c>
      <c r="K28" s="6">
        <f t="shared" ref="K28:K31" si="5">G28-0.075</f>
        <v>659.84499999999991</v>
      </c>
      <c r="L28" s="3">
        <v>-3</v>
      </c>
    </row>
    <row r="29" spans="1:12" ht="15.75" thickBot="1" x14ac:dyDescent="0.3">
      <c r="A29" s="3">
        <v>-2.5</v>
      </c>
      <c r="B29" s="6">
        <f t="shared" si="3"/>
        <v>658.625</v>
      </c>
      <c r="C29" s="14">
        <v>-3</v>
      </c>
      <c r="D29" s="8" t="s">
        <v>15</v>
      </c>
      <c r="E29" s="5"/>
      <c r="F29" s="5"/>
      <c r="G29" s="9">
        <v>658.7</v>
      </c>
      <c r="H29" s="7">
        <v>658.81399999999996</v>
      </c>
      <c r="I29" s="6">
        <f t="shared" si="4"/>
        <v>-0.11399999999991905</v>
      </c>
      <c r="J29" s="3">
        <v>2.5</v>
      </c>
      <c r="K29" s="6">
        <f t="shared" si="5"/>
        <v>658.625</v>
      </c>
      <c r="L29" s="3">
        <v>-3</v>
      </c>
    </row>
    <row r="30" spans="1:12" ht="15.75" thickBot="1" x14ac:dyDescent="0.3">
      <c r="A30" s="3">
        <v>-2.5</v>
      </c>
      <c r="B30" s="6">
        <f t="shared" si="3"/>
        <v>657.67199999999991</v>
      </c>
      <c r="C30" s="14">
        <v>-3</v>
      </c>
      <c r="D30" s="8" t="s">
        <v>30</v>
      </c>
      <c r="E30" s="5" t="s">
        <v>19</v>
      </c>
      <c r="F30" s="5" t="s">
        <v>19</v>
      </c>
      <c r="G30" s="9">
        <v>657.74699999999996</v>
      </c>
      <c r="H30" s="7">
        <v>657.01</v>
      </c>
      <c r="I30" s="6">
        <f t="shared" si="4"/>
        <v>0.73699999999996635</v>
      </c>
      <c r="J30" s="3">
        <v>2.5</v>
      </c>
      <c r="K30" s="6">
        <f t="shared" si="5"/>
        <v>657.67199999999991</v>
      </c>
      <c r="L30" s="3">
        <v>-3</v>
      </c>
    </row>
    <row r="31" spans="1:12" ht="15.75" thickBot="1" x14ac:dyDescent="0.3">
      <c r="A31" s="3">
        <v>-2.5</v>
      </c>
      <c r="B31" s="6">
        <f t="shared" si="3"/>
        <v>657.28899999999999</v>
      </c>
      <c r="C31" s="14">
        <v>-3</v>
      </c>
      <c r="D31" s="8" t="s">
        <v>31</v>
      </c>
      <c r="E31" s="5" t="s">
        <v>20</v>
      </c>
      <c r="F31" s="5" t="s">
        <v>20</v>
      </c>
      <c r="G31" s="9">
        <v>657.36400000000003</v>
      </c>
      <c r="H31" s="7">
        <v>657.13800000000003</v>
      </c>
      <c r="I31" s="6">
        <f t="shared" si="4"/>
        <v>0.22599999999999909</v>
      </c>
      <c r="J31" s="3">
        <v>2.5</v>
      </c>
      <c r="K31" s="6">
        <f t="shared" si="5"/>
        <v>657.28899999999999</v>
      </c>
      <c r="L31" s="3">
        <v>-3</v>
      </c>
    </row>
  </sheetData>
  <mergeCells count="14">
    <mergeCell ref="A9:C9"/>
    <mergeCell ref="D9:I9"/>
    <mergeCell ref="J9:L9"/>
    <mergeCell ref="A10:C11"/>
    <mergeCell ref="E10:E12"/>
    <mergeCell ref="F10:F12"/>
    <mergeCell ref="J10:L11"/>
    <mergeCell ref="A23:C23"/>
    <mergeCell ref="D23:I23"/>
    <mergeCell ref="J23:L23"/>
    <mergeCell ref="A24:C25"/>
    <mergeCell ref="E24:E26"/>
    <mergeCell ref="F24:F26"/>
    <mergeCell ref="J24:L25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2019-11-06T19:36:25Z</dcterms:modified>
</cp:coreProperties>
</file>